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3"/>
  <workbookPr/>
  <mc:AlternateContent xmlns:mc="http://schemas.openxmlformats.org/markup-compatibility/2006">
    <mc:Choice Requires="x15">
      <x15ac:absPath xmlns:x15ac="http://schemas.microsoft.com/office/spreadsheetml/2010/11/ac" url="/Users/mcguinnessinstitute/Documents/2025/GDS 2024/OIAs/4 - Responses/Excels/"/>
    </mc:Choice>
  </mc:AlternateContent>
  <xr:revisionPtr revIDLastSave="0" documentId="13_ncr:1_{9001518E-537F-F04C-B443-286E84067C12}" xr6:coauthVersionLast="47" xr6:coauthVersionMax="47" xr10:uidLastSave="{00000000-0000-0000-0000-000000000000}"/>
  <bookViews>
    <workbookView xWindow="2620" yWindow="500" windowWidth="49520" windowHeight="28300" activeTab="1" xr2:uid="{00000000-000D-0000-FFFF-FFFF00000000}"/>
  </bookViews>
  <sheets>
    <sheet name="1. Review of 2023 GDS Index" sheetId="2" r:id="rId1"/>
    <sheet name="2. Potential new GDSs"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2" l="1"/>
  <c r="A8" i="2"/>
  <c r="A9" i="2"/>
  <c r="A10" i="2"/>
  <c r="A11" i="2"/>
  <c r="A12" i="2"/>
  <c r="A13" i="2"/>
  <c r="A6" i="2"/>
  <c r="A5" i="2"/>
  <c r="A4" i="2"/>
</calcChain>
</file>

<file path=xl/sharedStrings.xml><?xml version="1.0" encoding="utf-8"?>
<sst xmlns="http://schemas.openxmlformats.org/spreadsheetml/2006/main" count="233" uniqueCount="136">
  <si>
    <t>Sheet 1: Review of 2023 GDS Index</t>
  </si>
  <si>
    <t>Row</t>
  </si>
  <si>
    <t>Department</t>
  </si>
  <si>
    <t>GDS Number</t>
  </si>
  <si>
    <t>Government Department Strategy (GDS)</t>
  </si>
  <si>
    <t>Publication date</t>
  </si>
  <si>
    <t>Q1: Choose one of three options: 
(i) ‘still active’
(ii) ‘archived’ (i.e. no longer in operation), or
(iii) ‘no longer owned and operated by this government department’. If this is the case, please say who it has been transferred to (e.g. your comment might be ‘transferred from MOH to Health NZ in March 2024’)</t>
  </si>
  <si>
    <t>Sector</t>
  </si>
  <si>
    <t>Index when GDS was added</t>
  </si>
  <si>
    <t>Duration</t>
  </si>
  <si>
    <t>Number of pages</t>
  </si>
  <si>
    <t>Signed by (general)</t>
  </si>
  <si>
    <t xml:space="preserve">This GDS replaces
</t>
  </si>
  <si>
    <t>Jointly held with</t>
  </si>
  <si>
    <t>Transferred from</t>
  </si>
  <si>
    <t>Strategy map</t>
  </si>
  <si>
    <t>Legislation</t>
  </si>
  <si>
    <t>Merged</t>
  </si>
  <si>
    <t xml:space="preserve">Climate Intelligence </t>
  </si>
  <si>
    <t>Action points?</t>
  </si>
  <si>
    <t>Column A</t>
  </si>
  <si>
    <t>Column B</t>
  </si>
  <si>
    <t>Column C</t>
  </si>
  <si>
    <t>Column D</t>
  </si>
  <si>
    <t>Column E</t>
  </si>
  <si>
    <t>Column F</t>
  </si>
  <si>
    <t>Column G</t>
  </si>
  <si>
    <t>Column H</t>
  </si>
  <si>
    <t>Column I</t>
  </si>
  <si>
    <t>Column J</t>
  </si>
  <si>
    <t>Column K</t>
  </si>
  <si>
    <t>Column L</t>
  </si>
  <si>
    <t>Column M</t>
  </si>
  <si>
    <t>Column N</t>
  </si>
  <si>
    <t>Column O</t>
  </si>
  <si>
    <t>Column P</t>
  </si>
  <si>
    <t>Column Q</t>
  </si>
  <si>
    <t>Column R</t>
  </si>
  <si>
    <t>Column S</t>
  </si>
  <si>
    <t>Ministry for the Environment</t>
  </si>
  <si>
    <t>GDS13–01</t>
  </si>
  <si>
    <t>Urban Design Protocol</t>
  </si>
  <si>
    <t>March, 2005</t>
  </si>
  <si>
    <t>Natural Resources Sector</t>
  </si>
  <si>
    <t>2018 GDS Index</t>
  </si>
  <si>
    <t>2005–NK</t>
  </si>
  <si>
    <t>Crown only</t>
  </si>
  <si>
    <t>Not applicable</t>
  </si>
  <si>
    <t>Not found</t>
  </si>
  <si>
    <t>No</t>
  </si>
  <si>
    <t>No mention</t>
  </si>
  <si>
    <t>GDS13–02</t>
  </si>
  <si>
    <t>Clean Healthy Air for All New Zealanders</t>
  </si>
  <si>
    <t>August, 2011</t>
  </si>
  <si>
    <t>2014 GDS Index</t>
  </si>
  <si>
    <t>2011–NK</t>
  </si>
  <si>
    <t>Mention</t>
  </si>
  <si>
    <t>GDS13–03</t>
  </si>
  <si>
    <t>July, 2017</t>
  </si>
  <si>
    <t>2017–2021</t>
  </si>
  <si>
    <t>DOC</t>
  </si>
  <si>
    <t>Yes, p. 15</t>
  </si>
  <si>
    <t>Detailed Response</t>
  </si>
  <si>
    <t>Yes (Adaption AND mitigation)</t>
  </si>
  <si>
    <t>GDS13–04</t>
  </si>
  <si>
    <t xml:space="preserve">Our Science Strategy – Rautaki Pūtaiao </t>
  </si>
  <si>
    <t>May, 2018</t>
  </si>
  <si>
    <t>2018–NK</t>
  </si>
  <si>
    <t>Chief Executive and other department staff</t>
  </si>
  <si>
    <t>Water Research Strategy
(2009)</t>
  </si>
  <si>
    <t>Yes, p. 9</t>
  </si>
  <si>
    <t>GDS13–05</t>
  </si>
  <si>
    <t>Te hau mārohi ki anamata – Transitioning to a low-emissions and climate-resilient future</t>
  </si>
  <si>
    <t>November, 2021</t>
  </si>
  <si>
    <t>2021 GDS Index</t>
  </si>
  <si>
    <t>2021–2050</t>
  </si>
  <si>
    <t>Yes, p. 6</t>
  </si>
  <si>
    <t>Required (see Climate Change Response Act 2002, s 5ZG) and cited in the GDS</t>
  </si>
  <si>
    <t>GDS13–06</t>
  </si>
  <si>
    <t>Te Hau Mārohi ki Anamata – Towards a Productive, Sustainable and Inclusive Economy: Aotearoa New Zealand's first emissions reduction plan</t>
  </si>
  <si>
    <t>May, 2022</t>
  </si>
  <si>
    <t>2023 GDS Index</t>
  </si>
  <si>
    <t>2022–2050</t>
  </si>
  <si>
    <t>Crown and Chief Executive</t>
  </si>
  <si>
    <t>Yes, p. 12</t>
  </si>
  <si>
    <t>Required (see Climate
Change Response Act
2002, s 5ZG–5ZI) and
cited in the GDS</t>
  </si>
  <si>
    <t>Yes (Mitigation)</t>
  </si>
  <si>
    <t>GDS13–07</t>
  </si>
  <si>
    <t>Urutau, ka Taurikura: Kia tū Pakari a Aotearoa i ngā Huringa Āhuarangi – Adapt and Thrive: Building a Climate-Resilient New Zealand</t>
  </si>
  <si>
    <t>August, 2022</t>
  </si>
  <si>
    <t>2022–2028</t>
  </si>
  <si>
    <t>Yes, pp. 12, 24</t>
  </si>
  <si>
    <t>Required (see Climate
Change Response Act
2002, s 5ZS–5ZT) and
cited in the GDS</t>
  </si>
  <si>
    <t>Yes (Adaption)</t>
  </si>
  <si>
    <t>GDS13–08</t>
  </si>
  <si>
    <t>Updated National Implementation Plan Under the Stockholm Convention on Persistent Organic Pollutants</t>
  </si>
  <si>
    <t>December, 2022</t>
  </si>
  <si>
    <t>2022–NK</t>
  </si>
  <si>
    <t>Chief Executive only</t>
  </si>
  <si>
    <t>Updated national
implementation plan under
the Stockholm convention on
persistent organic pollutants
(2019)</t>
  </si>
  <si>
    <t>Required (see Hazardous
Substances and New
Organisms Act 1996, sch 1AA)
and cited in the GDS</t>
  </si>
  <si>
    <t>GDS13–09</t>
  </si>
  <si>
    <t>Te Rautaki Para – Waste Strategy</t>
  </si>
  <si>
    <t>March, 2023</t>
  </si>
  <si>
    <t>2023–2050</t>
  </si>
  <si>
    <t>Waste Strategy (2010)</t>
  </si>
  <si>
    <t>Yes, p. 20</t>
  </si>
  <si>
    <t>GDS13–10</t>
  </si>
  <si>
    <t>Nationally Determined Contribution Strategy</t>
  </si>
  <si>
    <t>October, 2023</t>
  </si>
  <si>
    <t>2023–NK</t>
  </si>
  <si>
    <t>Not signed</t>
  </si>
  <si>
    <t>Required (see Climate
Change Response Act
2002, sch 2A) but not
cited in the GDS</t>
  </si>
  <si>
    <t>Sheet 2: Potential 'new' GDSs</t>
  </si>
  <si>
    <t>Title of strategy</t>
  </si>
  <si>
    <t>Link to PDF of strategy</t>
  </si>
  <si>
    <t>Q2: Choose one of two options:
(i) ‘replaces an existing GDS’. If this is the case, please name the GDS it replaces in column D (you can copy from the list in Sheet 1), or
(ii) ‘is a completely new strategy document’</t>
  </si>
  <si>
    <t>Any specific comments from the Department?</t>
  </si>
  <si>
    <t>(i) still active</t>
  </si>
  <si>
    <t>https://environment.govt.nz/assets/publications/climate-change/ERP2/New-Zealands-second-emissions-reduction-plan-202630.pdf</t>
  </si>
  <si>
    <t>https://environment.govt.nz/assets/J001281-MfE-Climate-strategy-brochure-FF_webV2.pdf</t>
  </si>
  <si>
    <t>Responding to a changing climate: The Government’s climate strategy</t>
  </si>
  <si>
    <t>New Zealand’s second emissions reduction plan – Tā Aotearoa mahere whakaheke tukunga tuarua</t>
  </si>
  <si>
    <t>Notes from Ministry for the Environment</t>
  </si>
  <si>
    <t>This strategy does not meet the definition of a GDS as provided on the GDS Index on your website. It is written for internal consumption and to shape how we use and invest in science internally.</t>
  </si>
  <si>
    <t>This strategy is jointly held between the Ministry for the Environment, the Department of Conservation, and the Ministry of Education.</t>
  </si>
  <si>
    <t>(ii) archived</t>
  </si>
  <si>
    <t>This strategy was developed by the previous  government in July 2023, however it was never publicly released. The current Government and Minister for Climate Change are yet to develop a new Nationally Determined Contribution Strategy or Plan. </t>
  </si>
  <si>
    <t>This is a Discussion Document, which was only ever a ‘draft’ Strategy so isn't eligible for the GDS Index. The final ERP1 is the relevant Strategy to cite, which is already included in the Index list.</t>
  </si>
  <si>
    <t>N/A - see notes</t>
  </si>
  <si>
    <t>(ii) is a completely new strategy document</t>
  </si>
  <si>
    <t>This strategy is to be read alongside the amended ERP1 as available here: https://environment.govt.nz/publications/new-zealands-first-emissions-reduction-plan-amendment-2024/ 
The duration on the GDS Index is noted as 2022-2050, but ERP1 is only for the EB1 period, ie 2022-2025. This strategy finishes on 31-12-2025.</t>
  </si>
  <si>
    <t>Mātauranga Whakauka Taiao – Environmental Education for Sustainability</t>
  </si>
  <si>
    <t xml:space="preserve">The Ministry for the Environment does not have an active work program associated with informing, promoting, monitoring or updating the Urban Design Protocol. </t>
  </si>
  <si>
    <t>Becomes fully active on 01-01-2026</t>
  </si>
  <si>
    <t>Column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</si>
</sst>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b/>
      <sz val="10"/>
      <color theme="1"/>
      <name val="Helvetica Neue"/>
      <family val="2"/>
    </font>
    <font>
      <sz val="10"/>
      <color theme="1"/>
      <name val="Helvetica Neue"/>
      <family val="2"/>
    </font>
    <font>
      <b/>
      <sz val="11"/>
      <color theme="0"/>
      <name val="Aptos Narrow"/>
      <family val="2"/>
      <scheme val="minor"/>
    </font>
    <font>
      <sz val="11"/>
      <color theme="0"/>
      <name val="Aptos Narrow"/>
      <family val="2"/>
      <scheme val="minor"/>
    </font>
    <font>
      <u/>
      <sz val="11"/>
      <color theme="10"/>
      <name val="Aptos Narrow"/>
      <family val="2"/>
      <scheme val="minor"/>
    </font>
    <font>
      <b/>
      <sz val="10"/>
      <color theme="1"/>
      <name val="Helvetica Neue"/>
      <family val="2"/>
    </font>
  </fonts>
  <fills count="6">
    <fill>
      <patternFill patternType="none"/>
    </fill>
    <fill>
      <patternFill patternType="gray125"/>
    </fill>
    <fill>
      <patternFill patternType="solid">
        <fgColor theme="2" tint="-9.9978637043366805E-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2" tint="-0.499984740745262"/>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s>
  <cellStyleXfs count="2">
    <xf numFmtId="0" fontId="0" fillId="0" borderId="0"/>
    <xf numFmtId="0" fontId="5" fillId="0" borderId="0" applyNumberFormat="0" applyFill="0" applyBorder="0" applyAlignment="0" applyProtection="0"/>
  </cellStyleXfs>
  <cellXfs count="29">
    <xf numFmtId="0" fontId="0" fillId="0" borderId="0" xfId="0"/>
    <xf numFmtId="49" fontId="1" fillId="2" borderId="1" xfId="0" applyNumberFormat="1" applyFont="1" applyFill="1" applyBorder="1" applyAlignment="1">
      <alignment horizontal="center" vertical="center" wrapText="1"/>
    </xf>
    <xf numFmtId="0" fontId="2" fillId="3" borderId="1" xfId="0" applyFont="1" applyFill="1" applyBorder="1" applyAlignment="1">
      <alignment vertical="top" wrapText="1"/>
    </xf>
    <xf numFmtId="49" fontId="2" fillId="0" borderId="1" xfId="0" applyNumberFormat="1" applyFont="1" applyBorder="1" applyAlignment="1">
      <alignment vertical="top" wrapText="1"/>
    </xf>
    <xf numFmtId="49" fontId="2" fillId="0" borderId="1" xfId="0" applyNumberFormat="1" applyFont="1" applyBorder="1" applyAlignment="1">
      <alignment horizontal="right" vertical="top" wrapText="1"/>
    </xf>
    <xf numFmtId="0" fontId="2" fillId="0" borderId="1" xfId="0" applyFont="1" applyBorder="1" applyAlignment="1">
      <alignment horizontal="right" vertical="top" wrapText="1"/>
    </xf>
    <xf numFmtId="0" fontId="2" fillId="0" borderId="1" xfId="0" applyFont="1" applyBorder="1" applyAlignment="1">
      <alignment vertical="top" wrapText="1"/>
    </xf>
    <xf numFmtId="0" fontId="0" fillId="0" borderId="0" xfId="0" applyAlignment="1">
      <alignment vertical="top" wrapText="1"/>
    </xf>
    <xf numFmtId="49" fontId="1" fillId="2" borderId="2" xfId="0" applyNumberFormat="1" applyFont="1" applyFill="1" applyBorder="1" applyAlignment="1">
      <alignment horizontal="center" vertical="center" wrapText="1"/>
    </xf>
    <xf numFmtId="0" fontId="0" fillId="4" borderId="1" xfId="0" applyFill="1" applyBorder="1"/>
    <xf numFmtId="49" fontId="2" fillId="0" borderId="3" xfId="0" applyNumberFormat="1" applyFont="1" applyBorder="1" applyAlignment="1">
      <alignment vertical="top" wrapText="1"/>
    </xf>
    <xf numFmtId="0" fontId="2" fillId="3" borderId="4" xfId="0" applyFont="1" applyFill="1" applyBorder="1" applyAlignment="1">
      <alignment vertical="top" wrapText="1"/>
    </xf>
    <xf numFmtId="49" fontId="2" fillId="0" borderId="4" xfId="0" applyNumberFormat="1" applyFont="1" applyBorder="1" applyAlignment="1">
      <alignment vertical="top" wrapText="1"/>
    </xf>
    <xf numFmtId="49" fontId="2" fillId="0" borderId="4" xfId="0" applyNumberFormat="1" applyFont="1" applyBorder="1" applyAlignment="1">
      <alignment horizontal="right" vertical="top" wrapText="1"/>
    </xf>
    <xf numFmtId="0" fontId="2" fillId="0" borderId="4" xfId="0" applyFont="1" applyBorder="1" applyAlignment="1">
      <alignment horizontal="right" vertical="top" wrapText="1"/>
    </xf>
    <xf numFmtId="0" fontId="2" fillId="0" borderId="4" xfId="0" applyFont="1" applyBorder="1" applyAlignment="1">
      <alignment vertical="top" wrapText="1"/>
    </xf>
    <xf numFmtId="49" fontId="2" fillId="0" borderId="8" xfId="0" applyNumberFormat="1" applyFont="1" applyBorder="1" applyAlignment="1">
      <alignment vertical="top" wrapText="1"/>
    </xf>
    <xf numFmtId="0" fontId="0" fillId="4" borderId="2" xfId="0" applyFill="1" applyBorder="1"/>
    <xf numFmtId="0" fontId="3" fillId="5" borderId="0" xfId="0" applyFont="1" applyFill="1"/>
    <xf numFmtId="0" fontId="4" fillId="5" borderId="0" xfId="0" applyFont="1" applyFill="1"/>
    <xf numFmtId="0" fontId="3" fillId="5" borderId="7" xfId="0" applyFont="1" applyFill="1" applyBorder="1"/>
    <xf numFmtId="0" fontId="3" fillId="5" borderId="6" xfId="0" applyFont="1" applyFill="1" applyBorder="1"/>
    <xf numFmtId="0" fontId="3" fillId="5" borderId="5" xfId="0" applyFont="1" applyFill="1" applyBorder="1"/>
    <xf numFmtId="49" fontId="1" fillId="2" borderId="4"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5" fillId="4" borderId="2" xfId="1" applyFill="1" applyBorder="1"/>
    <xf numFmtId="0" fontId="5" fillId="4" borderId="1" xfId="1" applyFill="1" applyBorder="1"/>
    <xf numFmtId="49" fontId="6" fillId="2" borderId="2" xfId="0" applyNumberFormat="1" applyFont="1" applyFill="1" applyBorder="1" applyAlignment="1">
      <alignment horizontal="center" vertical="center" wrapText="1"/>
    </xf>
    <xf numFmtId="0" fontId="0" fillId="4" borderId="1" xfId="0" applyFill="1" applyBorder="1" applyAlignment="1">
      <alignment vertical="top" wrapText="1"/>
    </xf>
  </cellXfs>
  <cellStyles count="2">
    <cellStyle name="Hyperlink" xfId="1" builtinId="8"/>
    <cellStyle name="Normal" xfId="0" builtinId="0"/>
  </cellStyles>
  <dxfs count="3">
    <dxf>
      <fill>
        <patternFill>
          <bgColor theme="7"/>
        </patternFill>
      </fill>
    </dxf>
    <dxf>
      <fill>
        <patternFill>
          <bgColor theme="5" tint="0.59996337778862885"/>
        </patternFill>
      </fill>
    </dxf>
    <dxf>
      <fill>
        <patternFill>
          <bgColor theme="5"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cguinnessinstitute.org/wp-content/uploads/2024/06/13-MfE-Dec-2022-New-Zealands-updated-NIP-under-the-stockholm-convention.pdf" TargetMode="External"/><Relationship Id="rId3" Type="http://schemas.openxmlformats.org/officeDocument/2006/relationships/hyperlink" Target="https://www.mcguinnessinstitute.org/wp-content/uploads/2021/04/13f.-Matauranga-Whakauka-Taiao-Environmental-Education-for-Sustainability-jointly-with-MPI.pdf" TargetMode="External"/><Relationship Id="rId7" Type="http://schemas.openxmlformats.org/officeDocument/2006/relationships/hyperlink" Target="https://www.mcguinnessinstitute.org/wp-content/uploads/2024/06/13-MfE-Aug-2022-National-Adaptation-Plan-Adapt-and-thrive-Buikding-a-climate-resilient-New-Zealand.pdf" TargetMode="External"/><Relationship Id="rId2" Type="http://schemas.openxmlformats.org/officeDocument/2006/relationships/hyperlink" Target="https://www.mcguinnessinstitute.org/wp-content/uploads/2021/04/13d.-Clean-Healthy-Air-for-All-New-Zealanders.pdf" TargetMode="External"/><Relationship Id="rId1" Type="http://schemas.openxmlformats.org/officeDocument/2006/relationships/hyperlink" Target="https://www.mcguinnessinstitute.org/wp-content/uploads/2021/04/13a.-New-Zealand-Urban-Design-Protocol.pdf" TargetMode="External"/><Relationship Id="rId6" Type="http://schemas.openxmlformats.org/officeDocument/2006/relationships/hyperlink" Target="https://www.mcguinnessinstitute.org/wp-content/uploads/2024/06/13-MfE-May-2022-Aotearoa-New-Zealands-first-emissions-reduction-plan.pdf" TargetMode="External"/><Relationship Id="rId11" Type="http://schemas.openxmlformats.org/officeDocument/2006/relationships/printerSettings" Target="../printerSettings/printerSettings1.bin"/><Relationship Id="rId5" Type="http://schemas.openxmlformats.org/officeDocument/2006/relationships/hyperlink" Target="https://www.mcguinnessinstitute.org/wp-content/uploads/2022/03/Aotearoa-New-Zealands-long-term-low-emissions-development-strategy-v2.pdf" TargetMode="External"/><Relationship Id="rId10" Type="http://schemas.openxmlformats.org/officeDocument/2006/relationships/hyperlink" Target="https://www.mcguinnessinstitute.org/wp-content/uploads/2024/06/13-MfE-Oct-2023-NDC-strategy.pdf" TargetMode="External"/><Relationship Id="rId4" Type="http://schemas.openxmlformats.org/officeDocument/2006/relationships/hyperlink" Target="https://www.mcguinnessinstitute.org/wp-content/uploads/2021/04/13g.-Our-Science-Strategy-Rautaki-Putaiao.pdf" TargetMode="External"/><Relationship Id="rId9" Type="http://schemas.openxmlformats.org/officeDocument/2006/relationships/hyperlink" Target="https://www.mcguinnessinstitute.org/wp-content/uploads/2024/06/13-MfE-Mar-2023-Te-rautaki-para-Waste-strategy.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environment.govt.nz/assets/J001281-MfE-Climate-strategy-brochure-FF_webV2.pdf" TargetMode="External"/><Relationship Id="rId1" Type="http://schemas.openxmlformats.org/officeDocument/2006/relationships/hyperlink" Target="https://environment.govt.nz/assets/publications/climate-change/ERP2/New-Zealands-second-emissions-reduction-plan-20263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4BCB8-88A5-4425-B792-DD91C2B9A6B4}">
  <sheetPr>
    <pageSetUpPr fitToPage="1"/>
  </sheetPr>
  <dimension ref="A1:T13"/>
  <sheetViews>
    <sheetView workbookViewId="0">
      <selection activeCell="E19" sqref="E19"/>
    </sheetView>
  </sheetViews>
  <sheetFormatPr baseColWidth="10" defaultColWidth="8.83203125" defaultRowHeight="15" x14ac:dyDescent="0.2"/>
  <cols>
    <col min="1" max="1" width="10.83203125" customWidth="1"/>
    <col min="2" max="2" width="30.5" customWidth="1"/>
    <col min="3" max="3" width="17.33203125" customWidth="1"/>
    <col min="4" max="4" width="35.33203125" customWidth="1"/>
    <col min="5" max="5" width="25" customWidth="1"/>
    <col min="6" max="6" width="67.5" customWidth="1"/>
    <col min="7" max="7" width="26.5" hidden="1" customWidth="1"/>
    <col min="8" max="8" width="17.83203125" hidden="1" customWidth="1"/>
    <col min="9" max="9" width="23" hidden="1" customWidth="1"/>
    <col min="10" max="10" width="21.5" hidden="1" customWidth="1"/>
    <col min="11" max="11" width="27.33203125" hidden="1" customWidth="1"/>
    <col min="12" max="14" width="30.5" hidden="1" customWidth="1"/>
    <col min="15" max="19" width="26.33203125" hidden="1" customWidth="1"/>
    <col min="20" max="20" width="49.5" customWidth="1"/>
  </cols>
  <sheetData>
    <row r="1" spans="1:20" x14ac:dyDescent="0.2">
      <c r="A1" s="20" t="s">
        <v>0</v>
      </c>
      <c r="B1" s="21"/>
      <c r="C1" s="21"/>
      <c r="D1" s="21"/>
      <c r="E1" s="21"/>
      <c r="F1" s="21"/>
      <c r="G1" s="21"/>
      <c r="H1" s="21"/>
      <c r="I1" s="21"/>
      <c r="J1" s="21"/>
      <c r="K1" s="21"/>
      <c r="L1" s="21"/>
      <c r="M1" s="21"/>
      <c r="N1" s="21"/>
      <c r="O1" s="21"/>
      <c r="P1" s="21"/>
      <c r="Q1" s="21"/>
      <c r="R1" s="21"/>
      <c r="S1" s="22"/>
      <c r="T1" s="22"/>
    </row>
    <row r="2" spans="1:20" ht="106.5" customHeight="1" x14ac:dyDescent="0.2">
      <c r="A2" s="1" t="s">
        <v>1</v>
      </c>
      <c r="B2" s="1" t="s">
        <v>2</v>
      </c>
      <c r="C2" s="1" t="s">
        <v>3</v>
      </c>
      <c r="D2" s="1" t="s">
        <v>4</v>
      </c>
      <c r="E2" s="1" t="s">
        <v>5</v>
      </c>
      <c r="F2" s="24" t="s">
        <v>6</v>
      </c>
      <c r="G2" s="1" t="s">
        <v>7</v>
      </c>
      <c r="H2" s="1" t="s">
        <v>8</v>
      </c>
      <c r="I2" s="1" t="s">
        <v>9</v>
      </c>
      <c r="J2" s="1" t="s">
        <v>10</v>
      </c>
      <c r="K2" s="1" t="s">
        <v>11</v>
      </c>
      <c r="L2" s="1" t="s">
        <v>12</v>
      </c>
      <c r="M2" s="1" t="s">
        <v>13</v>
      </c>
      <c r="N2" s="1" t="s">
        <v>14</v>
      </c>
      <c r="O2" s="1" t="s">
        <v>15</v>
      </c>
      <c r="P2" s="1" t="s">
        <v>16</v>
      </c>
      <c r="Q2" s="1" t="s">
        <v>17</v>
      </c>
      <c r="R2" s="1" t="s">
        <v>18</v>
      </c>
      <c r="S2" s="1" t="s">
        <v>19</v>
      </c>
      <c r="T2" s="1" t="s">
        <v>123</v>
      </c>
    </row>
    <row r="3" spans="1:20" ht="19.5" customHeight="1" x14ac:dyDescent="0.2">
      <c r="A3" s="23" t="s">
        <v>20</v>
      </c>
      <c r="B3" s="23" t="s">
        <v>21</v>
      </c>
      <c r="C3" s="23" t="s">
        <v>22</v>
      </c>
      <c r="D3" s="23" t="s">
        <v>23</v>
      </c>
      <c r="E3" s="23" t="s">
        <v>24</v>
      </c>
      <c r="F3" s="23" t="s">
        <v>25</v>
      </c>
      <c r="G3" s="23" t="s">
        <v>26</v>
      </c>
      <c r="H3" s="23" t="s">
        <v>27</v>
      </c>
      <c r="I3" s="23" t="s">
        <v>28</v>
      </c>
      <c r="J3" s="23" t="s">
        <v>29</v>
      </c>
      <c r="K3" s="23" t="s">
        <v>30</v>
      </c>
      <c r="L3" s="23" t="s">
        <v>31</v>
      </c>
      <c r="M3" s="23" t="s">
        <v>32</v>
      </c>
      <c r="N3" s="23" t="s">
        <v>33</v>
      </c>
      <c r="O3" s="23" t="s">
        <v>34</v>
      </c>
      <c r="P3" s="23" t="s">
        <v>35</v>
      </c>
      <c r="Q3" s="23" t="s">
        <v>36</v>
      </c>
      <c r="R3" s="23" t="s">
        <v>37</v>
      </c>
      <c r="S3" s="23" t="s">
        <v>38</v>
      </c>
      <c r="T3" s="23" t="s">
        <v>135</v>
      </c>
    </row>
    <row r="4" spans="1:20" s="7" customFormat="1" ht="48" x14ac:dyDescent="0.2">
      <c r="A4" s="11">
        <f>_xlfn.AGGREGATE(3,5,$A$2:A2)</f>
        <v>1</v>
      </c>
      <c r="B4" s="12" t="s">
        <v>39</v>
      </c>
      <c r="C4" s="12" t="s">
        <v>40</v>
      </c>
      <c r="D4" s="12" t="s">
        <v>41</v>
      </c>
      <c r="E4" s="12" t="s">
        <v>42</v>
      </c>
      <c r="F4" s="9" t="s">
        <v>118</v>
      </c>
      <c r="G4" s="12" t="s">
        <v>43</v>
      </c>
      <c r="H4" s="12" t="s">
        <v>44</v>
      </c>
      <c r="I4" s="13" t="s">
        <v>45</v>
      </c>
      <c r="J4" s="14">
        <v>40</v>
      </c>
      <c r="K4" s="12" t="s">
        <v>46</v>
      </c>
      <c r="L4" s="12" t="s">
        <v>47</v>
      </c>
      <c r="M4" s="12" t="s">
        <v>47</v>
      </c>
      <c r="N4" s="12" t="s">
        <v>47</v>
      </c>
      <c r="O4" s="12" t="s">
        <v>48</v>
      </c>
      <c r="P4" s="12" t="s">
        <v>47</v>
      </c>
      <c r="Q4" s="15" t="s">
        <v>49</v>
      </c>
      <c r="R4" s="16" t="s">
        <v>50</v>
      </c>
      <c r="S4" s="12" t="s">
        <v>49</v>
      </c>
      <c r="T4" s="28" t="s">
        <v>133</v>
      </c>
    </row>
    <row r="5" spans="1:20" s="7" customFormat="1" x14ac:dyDescent="0.2">
      <c r="A5" s="2">
        <f>_xlfn.AGGREGATE(3,5,$A$3:A4)</f>
        <v>2</v>
      </c>
      <c r="B5" s="12" t="s">
        <v>39</v>
      </c>
      <c r="C5" s="3" t="s">
        <v>51</v>
      </c>
      <c r="D5" s="3" t="s">
        <v>52</v>
      </c>
      <c r="E5" s="3" t="s">
        <v>53</v>
      </c>
      <c r="F5" s="9" t="s">
        <v>118</v>
      </c>
      <c r="G5" s="3" t="s">
        <v>43</v>
      </c>
      <c r="H5" s="3" t="s">
        <v>54</v>
      </c>
      <c r="I5" s="4" t="s">
        <v>55</v>
      </c>
      <c r="J5" s="5">
        <v>68</v>
      </c>
      <c r="K5" s="3" t="s">
        <v>46</v>
      </c>
      <c r="L5" s="3" t="s">
        <v>47</v>
      </c>
      <c r="M5" s="3" t="s">
        <v>47</v>
      </c>
      <c r="N5" s="3" t="s">
        <v>47</v>
      </c>
      <c r="O5" s="3" t="s">
        <v>48</v>
      </c>
      <c r="P5" s="3" t="s">
        <v>47</v>
      </c>
      <c r="Q5" s="6" t="s">
        <v>49</v>
      </c>
      <c r="R5" s="10" t="s">
        <v>56</v>
      </c>
      <c r="S5" s="3" t="s">
        <v>49</v>
      </c>
      <c r="T5" s="28"/>
    </row>
    <row r="6" spans="1:20" s="7" customFormat="1" ht="48" x14ac:dyDescent="0.2">
      <c r="A6" s="2">
        <f>_xlfn.AGGREGATE(3,5,$A$3:A5)</f>
        <v>3</v>
      </c>
      <c r="B6" s="12" t="s">
        <v>39</v>
      </c>
      <c r="C6" s="3" t="s">
        <v>57</v>
      </c>
      <c r="D6" s="3" t="s">
        <v>132</v>
      </c>
      <c r="E6" s="3" t="s">
        <v>58</v>
      </c>
      <c r="F6" s="9" t="s">
        <v>118</v>
      </c>
      <c r="G6" s="3" t="s">
        <v>43</v>
      </c>
      <c r="H6" s="3" t="s">
        <v>44</v>
      </c>
      <c r="I6" s="4" t="s">
        <v>59</v>
      </c>
      <c r="J6" s="5">
        <v>36</v>
      </c>
      <c r="K6" s="3" t="s">
        <v>46</v>
      </c>
      <c r="L6" s="3" t="s">
        <v>47</v>
      </c>
      <c r="M6" s="3" t="s">
        <v>60</v>
      </c>
      <c r="N6" s="3" t="s">
        <v>47</v>
      </c>
      <c r="O6" s="3" t="s">
        <v>61</v>
      </c>
      <c r="P6" s="3" t="s">
        <v>47</v>
      </c>
      <c r="Q6" s="6" t="s">
        <v>49</v>
      </c>
      <c r="R6" s="10" t="s">
        <v>62</v>
      </c>
      <c r="S6" s="3" t="s">
        <v>63</v>
      </c>
      <c r="T6" s="28" t="s">
        <v>125</v>
      </c>
    </row>
    <row r="7" spans="1:20" s="7" customFormat="1" ht="64" x14ac:dyDescent="0.2">
      <c r="A7" s="11">
        <f>_xlfn.AGGREGATE(3,5,$A$2:A5)</f>
        <v>4</v>
      </c>
      <c r="B7" s="12" t="s">
        <v>39</v>
      </c>
      <c r="C7" s="3" t="s">
        <v>64</v>
      </c>
      <c r="D7" s="3" t="s">
        <v>65</v>
      </c>
      <c r="E7" s="3" t="s">
        <v>66</v>
      </c>
      <c r="F7" s="9" t="s">
        <v>118</v>
      </c>
      <c r="G7" s="3" t="s">
        <v>43</v>
      </c>
      <c r="H7" s="3" t="s">
        <v>44</v>
      </c>
      <c r="I7" s="4" t="s">
        <v>67</v>
      </c>
      <c r="J7" s="5">
        <v>18</v>
      </c>
      <c r="K7" s="3" t="s">
        <v>68</v>
      </c>
      <c r="L7" s="3" t="s">
        <v>69</v>
      </c>
      <c r="M7" s="3" t="s">
        <v>47</v>
      </c>
      <c r="N7" s="3" t="s">
        <v>47</v>
      </c>
      <c r="O7" s="3" t="s">
        <v>70</v>
      </c>
      <c r="P7" s="3" t="s">
        <v>47</v>
      </c>
      <c r="Q7" s="6" t="s">
        <v>49</v>
      </c>
      <c r="R7" s="10" t="s">
        <v>56</v>
      </c>
      <c r="S7" s="3" t="s">
        <v>49</v>
      </c>
      <c r="T7" s="28" t="s">
        <v>124</v>
      </c>
    </row>
    <row r="8" spans="1:20" s="7" customFormat="1" ht="64" x14ac:dyDescent="0.2">
      <c r="A8" s="2">
        <f>_xlfn.AGGREGATE(3,5,$A$3:A7)</f>
        <v>5</v>
      </c>
      <c r="B8" s="12" t="s">
        <v>39</v>
      </c>
      <c r="C8" s="3" t="s">
        <v>71</v>
      </c>
      <c r="D8" s="3" t="s">
        <v>72</v>
      </c>
      <c r="E8" s="3" t="s">
        <v>73</v>
      </c>
      <c r="F8" s="9" t="s">
        <v>129</v>
      </c>
      <c r="G8" s="3" t="s">
        <v>43</v>
      </c>
      <c r="H8" s="3" t="s">
        <v>74</v>
      </c>
      <c r="I8" s="4" t="s">
        <v>75</v>
      </c>
      <c r="J8" s="5">
        <v>68</v>
      </c>
      <c r="K8" s="3" t="s">
        <v>46</v>
      </c>
      <c r="L8" s="3" t="s">
        <v>47</v>
      </c>
      <c r="M8" s="3" t="s">
        <v>47</v>
      </c>
      <c r="N8" s="3" t="s">
        <v>47</v>
      </c>
      <c r="O8" s="3" t="s">
        <v>76</v>
      </c>
      <c r="P8" s="3" t="s">
        <v>77</v>
      </c>
      <c r="Q8" s="6" t="s">
        <v>49</v>
      </c>
      <c r="R8" s="10" t="s">
        <v>62</v>
      </c>
      <c r="S8" s="3" t="s">
        <v>63</v>
      </c>
      <c r="T8" s="28" t="s">
        <v>128</v>
      </c>
    </row>
    <row r="9" spans="1:20" s="7" customFormat="1" ht="96" x14ac:dyDescent="0.2">
      <c r="A9" s="2">
        <f>_xlfn.AGGREGATE(3,5,$A$3:A8)</f>
        <v>6</v>
      </c>
      <c r="B9" s="12" t="s">
        <v>39</v>
      </c>
      <c r="C9" s="3" t="s">
        <v>78</v>
      </c>
      <c r="D9" s="3" t="s">
        <v>79</v>
      </c>
      <c r="E9" s="3" t="s">
        <v>80</v>
      </c>
      <c r="F9" s="9" t="s">
        <v>118</v>
      </c>
      <c r="G9" s="3" t="s">
        <v>43</v>
      </c>
      <c r="H9" s="3" t="s">
        <v>81</v>
      </c>
      <c r="I9" s="4" t="s">
        <v>82</v>
      </c>
      <c r="J9" s="5">
        <v>348</v>
      </c>
      <c r="K9" s="6" t="s">
        <v>83</v>
      </c>
      <c r="L9" s="6" t="s">
        <v>47</v>
      </c>
      <c r="M9" s="6" t="s">
        <v>47</v>
      </c>
      <c r="N9" s="6" t="s">
        <v>47</v>
      </c>
      <c r="O9" s="6" t="s">
        <v>84</v>
      </c>
      <c r="P9" s="6" t="s">
        <v>85</v>
      </c>
      <c r="Q9" s="6" t="s">
        <v>49</v>
      </c>
      <c r="R9" s="10" t="s">
        <v>62</v>
      </c>
      <c r="S9" s="3" t="s">
        <v>86</v>
      </c>
      <c r="T9" s="28" t="s">
        <v>131</v>
      </c>
    </row>
    <row r="10" spans="1:20" s="7" customFormat="1" ht="56" x14ac:dyDescent="0.2">
      <c r="A10" s="11">
        <f>_xlfn.AGGREGATE(3,5,$A$2:A8)</f>
        <v>7</v>
      </c>
      <c r="B10" s="12" t="s">
        <v>39</v>
      </c>
      <c r="C10" s="3" t="s">
        <v>87</v>
      </c>
      <c r="D10" s="3" t="s">
        <v>88</v>
      </c>
      <c r="E10" s="3" t="s">
        <v>89</v>
      </c>
      <c r="F10" s="9" t="s">
        <v>118</v>
      </c>
      <c r="G10" s="3" t="s">
        <v>43</v>
      </c>
      <c r="H10" s="3" t="s">
        <v>81</v>
      </c>
      <c r="I10" s="4" t="s">
        <v>90</v>
      </c>
      <c r="J10" s="5">
        <v>196</v>
      </c>
      <c r="K10" s="6" t="s">
        <v>83</v>
      </c>
      <c r="L10" s="6" t="s">
        <v>47</v>
      </c>
      <c r="M10" s="6" t="s">
        <v>47</v>
      </c>
      <c r="N10" s="6" t="s">
        <v>47</v>
      </c>
      <c r="O10" s="6" t="s">
        <v>91</v>
      </c>
      <c r="P10" s="6" t="s">
        <v>92</v>
      </c>
      <c r="Q10" s="6" t="s">
        <v>49</v>
      </c>
      <c r="R10" s="10" t="s">
        <v>62</v>
      </c>
      <c r="S10" s="3" t="s">
        <v>93</v>
      </c>
      <c r="T10" s="28"/>
    </row>
    <row r="11" spans="1:20" s="7" customFormat="1" ht="70" x14ac:dyDescent="0.2">
      <c r="A11" s="2">
        <f>_xlfn.AGGREGATE(3,5,$A$3:A10)</f>
        <v>8</v>
      </c>
      <c r="B11" s="12" t="s">
        <v>39</v>
      </c>
      <c r="C11" s="3" t="s">
        <v>94</v>
      </c>
      <c r="D11" s="3" t="s">
        <v>95</v>
      </c>
      <c r="E11" s="3" t="s">
        <v>96</v>
      </c>
      <c r="F11" s="9" t="s">
        <v>118</v>
      </c>
      <c r="G11" s="3" t="s">
        <v>43</v>
      </c>
      <c r="H11" s="3" t="s">
        <v>81</v>
      </c>
      <c r="I11" s="4" t="s">
        <v>97</v>
      </c>
      <c r="J11" s="5">
        <v>88</v>
      </c>
      <c r="K11" s="6" t="s">
        <v>98</v>
      </c>
      <c r="L11" s="6" t="s">
        <v>99</v>
      </c>
      <c r="M11" s="6" t="s">
        <v>47</v>
      </c>
      <c r="N11" s="6" t="s">
        <v>47</v>
      </c>
      <c r="O11" s="6" t="s">
        <v>48</v>
      </c>
      <c r="P11" s="6" t="s">
        <v>100</v>
      </c>
      <c r="Q11" s="6" t="s">
        <v>49</v>
      </c>
      <c r="R11" s="10" t="s">
        <v>56</v>
      </c>
      <c r="S11" s="3" t="s">
        <v>49</v>
      </c>
      <c r="T11" s="28"/>
    </row>
    <row r="12" spans="1:20" s="7" customFormat="1" x14ac:dyDescent="0.2">
      <c r="A12" s="2">
        <f>_xlfn.AGGREGATE(3,5,$A$3:A11)</f>
        <v>9</v>
      </c>
      <c r="B12" s="12" t="s">
        <v>39</v>
      </c>
      <c r="C12" s="3" t="s">
        <v>101</v>
      </c>
      <c r="D12" s="3" t="s">
        <v>102</v>
      </c>
      <c r="E12" s="3" t="s">
        <v>103</v>
      </c>
      <c r="F12" s="9" t="s">
        <v>118</v>
      </c>
      <c r="G12" s="3" t="s">
        <v>43</v>
      </c>
      <c r="H12" s="3" t="s">
        <v>81</v>
      </c>
      <c r="I12" s="4" t="s">
        <v>104</v>
      </c>
      <c r="J12" s="5">
        <v>56</v>
      </c>
      <c r="K12" s="6" t="s">
        <v>46</v>
      </c>
      <c r="L12" s="6" t="s">
        <v>105</v>
      </c>
      <c r="M12" s="6" t="s">
        <v>47</v>
      </c>
      <c r="N12" s="6" t="s">
        <v>47</v>
      </c>
      <c r="O12" s="6" t="s">
        <v>106</v>
      </c>
      <c r="P12" s="6" t="s">
        <v>47</v>
      </c>
      <c r="Q12" s="6" t="s">
        <v>49</v>
      </c>
      <c r="R12" s="10" t="s">
        <v>62</v>
      </c>
      <c r="S12" s="3" t="s">
        <v>63</v>
      </c>
      <c r="T12" s="28"/>
    </row>
    <row r="13" spans="1:20" s="7" customFormat="1" ht="77.25" customHeight="1" x14ac:dyDescent="0.2">
      <c r="A13" s="11">
        <f>_xlfn.AGGREGATE(3,5,$A$2:A11)</f>
        <v>10</v>
      </c>
      <c r="B13" s="12" t="s">
        <v>39</v>
      </c>
      <c r="C13" s="3" t="s">
        <v>107</v>
      </c>
      <c r="D13" s="3" t="s">
        <v>108</v>
      </c>
      <c r="E13" s="3" t="s">
        <v>109</v>
      </c>
      <c r="F13" s="9" t="s">
        <v>126</v>
      </c>
      <c r="G13" s="3" t="s">
        <v>43</v>
      </c>
      <c r="H13" s="3" t="s">
        <v>81</v>
      </c>
      <c r="I13" s="4" t="s">
        <v>110</v>
      </c>
      <c r="J13" s="4">
        <v>35</v>
      </c>
      <c r="K13" s="6" t="s">
        <v>111</v>
      </c>
      <c r="L13" s="6" t="s">
        <v>47</v>
      </c>
      <c r="M13" s="6" t="s">
        <v>47</v>
      </c>
      <c r="N13" s="6" t="s">
        <v>47</v>
      </c>
      <c r="O13" s="6" t="s">
        <v>48</v>
      </c>
      <c r="P13" s="6" t="s">
        <v>112</v>
      </c>
      <c r="Q13" s="6" t="s">
        <v>49</v>
      </c>
      <c r="R13" s="10" t="s">
        <v>62</v>
      </c>
      <c r="S13" s="3" t="s">
        <v>86</v>
      </c>
      <c r="T13" s="28" t="s">
        <v>127</v>
      </c>
    </row>
  </sheetData>
  <sheetProtection algorithmName="SHA-512" hashValue="87ZNJsB7Qb4UOkqb5zmh6vuJtyDjsg6X+yypEmBnfDfqYscN8YqlZ4i0pxKHrGaMfMkaEP9LcHht34DRJfbpfA==" saltValue="765QkjR/uvxEScHPP2mMKQ==" spinCount="100000" sheet="1" objects="1" scenarios="1"/>
  <conditionalFormatting sqref="P2">
    <cfRule type="containsText" dxfId="2" priority="3" operator="containsText" text="[[XX]]">
      <formula>NOT(ISERROR(SEARCH("[[XX]]",P2)))</formula>
    </cfRule>
  </conditionalFormatting>
  <conditionalFormatting sqref="P4:P13">
    <cfRule type="containsText" dxfId="1" priority="1" operator="containsText" text="[[XX]]">
      <formula>NOT(ISERROR(SEARCH("[[XX]]",P4)))</formula>
    </cfRule>
  </conditionalFormatting>
  <conditionalFormatting sqref="R4:R13">
    <cfRule type="containsBlanks" dxfId="0" priority="2">
      <formula>LEN(TRIM(R4))=0</formula>
    </cfRule>
  </conditionalFormatting>
  <hyperlinks>
    <hyperlink ref="D4" r:id="rId1" display="https://www.mcguinnessinstitute.org/wp-content/uploads/2021/04/13a.-New-Zealand-Urban-Design-Protocol.pdf" xr:uid="{78559AC9-48F1-41DC-987B-D6FE4AEF2769}"/>
    <hyperlink ref="D5" r:id="rId2" display="https://www.mcguinnessinstitute.org/wp-content/uploads/2021/04/13d.-Clean-Healthy-Air-for-All-New-Zealanders.pdf" xr:uid="{D1DC85DF-D341-4E2A-B2D4-AA9E9FF33CB6}"/>
    <hyperlink ref="D6" r:id="rId3" display="https://www.mcguinnessinstitute.org/wp-content/uploads/2021/04/13f.-Matauranga-Whakauka-Taiao-Environmental-Education-for-Sustainability-jointly-with-MPI.pdf" xr:uid="{75D7A30B-6921-4488-B324-9D616FB98930}"/>
    <hyperlink ref="D7" r:id="rId4" display="https://www.mcguinnessinstitute.org/wp-content/uploads/2021/04/13g.-Our-Science-Strategy-Rautaki-Putaiao.pdf" xr:uid="{E88048EF-C012-4998-8834-BEFA7D2C79E7}"/>
    <hyperlink ref="D8" r:id="rId5" display="https://www.mcguinnessinstitute.org/wp-content/uploads/2022/03/Aotearoa-New-Zealands-long-term-low-emissions-development-strategy-v2.pdf" xr:uid="{4103F04E-E153-4FB0-8372-C830B51701BF}"/>
    <hyperlink ref="D9" r:id="rId6" display="https://www.mcguinnessinstitute.org/wp-content/uploads/2024/06/13-MfE-May-2022-Aotearoa-New-Zealands-first-emissions-reduction-plan.pdf" xr:uid="{C360C4FF-C96C-40E0-BDBC-534119273FEB}"/>
    <hyperlink ref="D10" r:id="rId7" display="https://www.mcguinnessinstitute.org/wp-content/uploads/2024/06/13-MfE-Aug-2022-National-Adaptation-Plan-Adapt-and-thrive-Buikding-a-climate-resilient-New-Zealand.pdf" xr:uid="{088F6A98-086F-4118-9104-ADE0A43F6DA5}"/>
    <hyperlink ref="D11" r:id="rId8" display="https://www.mcguinnessinstitute.org/wp-content/uploads/2024/06/13-MfE-Dec-2022-New-Zealands-updated-NIP-under-the-stockholm-convention.pdf" xr:uid="{008D88C9-67EB-447D-94F4-91243002DDB2}"/>
    <hyperlink ref="D12" r:id="rId9" display="https://www.mcguinnessinstitute.org/wp-content/uploads/2024/06/13-MfE-Mar-2023-Te-rautaki-para-Waste-strategy.pdf" xr:uid="{7EF76AA8-6CA9-456F-9445-011F6613CC71}"/>
    <hyperlink ref="D13" r:id="rId10" display="https://www.mcguinnessinstitute.org/wp-content/uploads/2024/06/13-MfE-Oct-2023-NDC-strategy.pdf" xr:uid="{8ECDCEB6-A2AE-4469-B956-022FC8E14AF5}"/>
  </hyperlinks>
  <pageMargins left="0.7" right="0.7" top="0.75" bottom="0.75" header="0.3" footer="0.3"/>
  <pageSetup paperSize="9" scale="52" orientation="landscape"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0"/>
  <sheetViews>
    <sheetView tabSelected="1" workbookViewId="0">
      <selection activeCell="B7" sqref="B7"/>
    </sheetView>
  </sheetViews>
  <sheetFormatPr baseColWidth="10" defaultColWidth="8.83203125" defaultRowHeight="15" x14ac:dyDescent="0.2"/>
  <cols>
    <col min="1" max="1" width="89.6640625" bestFit="1" customWidth="1"/>
    <col min="2" max="2" width="122.1640625" bestFit="1" customWidth="1"/>
    <col min="3" max="3" width="47" customWidth="1"/>
    <col min="4" max="5" width="34.5" customWidth="1"/>
  </cols>
  <sheetData>
    <row r="1" spans="1:4" x14ac:dyDescent="0.2">
      <c r="A1" s="18" t="s">
        <v>113</v>
      </c>
      <c r="B1" s="19"/>
      <c r="C1" s="19"/>
      <c r="D1" s="19"/>
    </row>
    <row r="2" spans="1:4" ht="109.5" customHeight="1" x14ac:dyDescent="0.2">
      <c r="A2" s="8" t="s">
        <v>114</v>
      </c>
      <c r="B2" s="8" t="s">
        <v>115</v>
      </c>
      <c r="C2" s="27" t="s">
        <v>116</v>
      </c>
      <c r="D2" s="8" t="s">
        <v>117</v>
      </c>
    </row>
    <row r="3" spans="1:4" x14ac:dyDescent="0.2">
      <c r="A3" s="8" t="s">
        <v>20</v>
      </c>
      <c r="B3" s="8" t="s">
        <v>21</v>
      </c>
      <c r="C3" s="8" t="s">
        <v>22</v>
      </c>
      <c r="D3" s="8" t="s">
        <v>23</v>
      </c>
    </row>
    <row r="4" spans="1:4" x14ac:dyDescent="0.2">
      <c r="A4" s="17" t="s">
        <v>122</v>
      </c>
      <c r="B4" s="25" t="s">
        <v>119</v>
      </c>
      <c r="C4" s="17" t="s">
        <v>130</v>
      </c>
      <c r="D4" s="17" t="s">
        <v>134</v>
      </c>
    </row>
    <row r="5" spans="1:4" x14ac:dyDescent="0.2">
      <c r="A5" s="17" t="s">
        <v>121</v>
      </c>
      <c r="B5" s="26" t="s">
        <v>120</v>
      </c>
      <c r="C5" s="17" t="s">
        <v>130</v>
      </c>
      <c r="D5" s="9"/>
    </row>
    <row r="6" spans="1:4" x14ac:dyDescent="0.2">
      <c r="A6" s="9"/>
      <c r="B6" s="9"/>
      <c r="C6" s="9"/>
      <c r="D6" s="9"/>
    </row>
    <row r="7" spans="1:4" x14ac:dyDescent="0.2">
      <c r="A7" s="9"/>
      <c r="B7" s="9"/>
      <c r="C7" s="9"/>
      <c r="D7" s="9"/>
    </row>
    <row r="8" spans="1:4" x14ac:dyDescent="0.2">
      <c r="A8" s="9"/>
      <c r="B8" s="9"/>
      <c r="C8" s="9"/>
      <c r="D8" s="9"/>
    </row>
    <row r="9" spans="1:4" x14ac:dyDescent="0.2">
      <c r="A9" s="9"/>
      <c r="B9" s="9"/>
      <c r="C9" s="9"/>
      <c r="D9" s="9"/>
    </row>
    <row r="10" spans="1:4" x14ac:dyDescent="0.2">
      <c r="A10" s="9"/>
      <c r="B10" s="9"/>
      <c r="C10" s="9"/>
      <c r="D10" s="9"/>
    </row>
  </sheetData>
  <sheetProtection algorithmName="SHA-512" hashValue="Fp44nylVVOv8uRx48aEr0xD5VkVSIKobGaNuxkCKSDi3s9iw7InrGpRMRPxK0/CyPTjaPbxJlxnAg4SH9uP7sg==" saltValue="T8Ltbm/2iJ0yLYGDhb8FQQ==" spinCount="100000" sheet="1" objects="1" scenarios="1"/>
  <hyperlinks>
    <hyperlink ref="B4" r:id="rId1" xr:uid="{DE7B6C06-F649-4ABF-8AB5-C3E87207E36E}"/>
    <hyperlink ref="B5" r:id="rId2" xr:uid="{CB4061E6-EC68-44C8-938C-73BA9612D1A1}"/>
  </hyperlinks>
  <pageMargins left="0.7" right="0.7" top="0.75" bottom="0.75" header="0.3" footer="0.3"/>
  <pageSetup paperSize="9" scale="42"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Tree Document" ma:contentTypeID="0x01010017373BD072151744BF62D2EC2F5E4683007AA43A2A80FCE5469E535CECA04EF9F2" ma:contentTypeVersion="41" ma:contentTypeDescription="Create a new document." ma:contentTypeScope="" ma:versionID="c9c1d2df3a9cd98396bc3df0da95dabf">
  <xsd:schema xmlns:xsd="http://www.w3.org/2001/XMLSchema" xmlns:xs="http://www.w3.org/2001/XMLSchema" xmlns:p="http://schemas.microsoft.com/office/2006/metadata/properties" xmlns:ns1="http://schemas.microsoft.com/sharepoint/v3" xmlns:ns2="f3702602-1923-414e-b8fa-1cf1166a04f9" xmlns:ns3="62f1fba9-5276-4610-b149-ea9653848854" xmlns:ns4="58a6f171-52cb-4404-b47d-af1c8daf8fd1" xmlns:ns5="8670e516-b8ce-4d0b-944a-cee4985e1002" targetNamespace="http://schemas.microsoft.com/office/2006/metadata/properties" ma:root="true" ma:fieldsID="36c42701d1de28061e3056cb25bc9ab4" ns1:_="" ns2:_="" ns3:_="" ns4:_="" ns5:_="">
    <xsd:import namespace="http://schemas.microsoft.com/sharepoint/v3"/>
    <xsd:import namespace="f3702602-1923-414e-b8fa-1cf1166a04f9"/>
    <xsd:import namespace="62f1fba9-5276-4610-b149-ea9653848854"/>
    <xsd:import namespace="58a6f171-52cb-4404-b47d-af1c8daf8fd1"/>
    <xsd:import namespace="8670e516-b8ce-4d0b-944a-cee4985e1002"/>
    <xsd:element name="properties">
      <xsd:complexType>
        <xsd:sequence>
          <xsd:element name="documentManagement">
            <xsd:complexType>
              <xsd:all>
                <xsd:element ref="ns2:MfE_ECM_TMID" minOccurs="0"/>
                <xsd:element ref="ns2:MfE_ECM_Purpose" minOccurs="0"/>
                <xsd:element ref="ns2:MfE_ECM_RequestSummary" minOccurs="0"/>
                <xsd:element ref="ns3:Minister" minOccurs="0"/>
                <xsd:element ref="ns3:Agency" minOccurs="0"/>
                <xsd:element ref="ns2:MfE_ECM_MTSType" minOccurs="0"/>
                <xsd:element ref="ns2:MfE_ECM_PageCount" minOccurs="0"/>
                <xsd:element ref="ns2:MfE_ECM_Author" minOccurs="0"/>
                <xsd:element ref="ns2:MfE_ECM_Directorate" minOccurs="0"/>
                <xsd:element ref="ns2:MfE_ECM_Manager" minOccurs="0"/>
                <xsd:element ref="ns2:MfE_ECM_Director" minOccurs="0"/>
                <xsd:element ref="ns2:MfE_ECM_SecurityLevel" minOccurs="0"/>
                <xsd:element ref="ns2:MfE_ECM_SubSecurityLevel" minOccurs="0"/>
                <xsd:element ref="ns1:_ip_UnifiedCompliancePolicyProperties" minOccurs="0"/>
                <xsd:element ref="ns4:_dlc_DocIdUrl" minOccurs="0"/>
                <xsd:element ref="ns4:_dlc_DocIdPersistId" minOccurs="0"/>
                <xsd:element ref="ns5:MediaServiceFastMetadata" minOccurs="0"/>
                <xsd:element ref="ns5:MediaServiceAutoKeyPoints" minOccurs="0"/>
                <xsd:element ref="ns5:MediaServiceKeyPoints" minOccurs="0"/>
                <xsd:element ref="ns5:MediaServiceMetadata" minOccurs="0"/>
                <xsd:element ref="ns4:_dlc_DocId" minOccurs="0"/>
                <xsd:element ref="ns1:_ip_UnifiedCompliancePolicyUIAction" minOccurs="0"/>
                <xsd:element ref="ns3:SharedWithUsers" minOccurs="0"/>
                <xsd:element ref="ns3:SharedWithDetails" minOccurs="0"/>
                <xsd:element ref="ns5:MediaServiceAutoTags" minOccurs="0"/>
                <xsd:element ref="ns5:MediaServiceOCR" minOccurs="0"/>
                <xsd:element ref="ns5:MediaServiceGenerationTime" minOccurs="0"/>
                <xsd:element ref="ns5:MediaServiceEventHashCode" minOccurs="0"/>
                <xsd:element ref="ns5:MediaServiceDateTaken" minOccurs="0"/>
                <xsd:element ref="ns5:lcf76f155ced4ddcb4097134ff3c332f" minOccurs="0"/>
                <xsd:element ref="ns4:TaxCatchAll" minOccurs="0"/>
                <xsd:element ref="ns5:MediaServiceLocation" minOccurs="0"/>
                <xsd:element ref="ns5:InScope_x003f_" minOccurs="0"/>
                <xsd:element ref="ns5:Releaseinfull_x003f_" minOccurs="0"/>
                <xsd:element ref="ns5:Withholdgrounds" minOccurs="0"/>
                <xsd:element ref="ns5:MediaLengthInSeconds" minOccurs="0"/>
                <xsd:element ref="ns5:MediaServiceObjectDetectorVersions" minOccurs="0"/>
                <xsd:element ref="ns5:Inscope" minOccurs="0"/>
                <xsd:element ref="ns5:_Flow_SignoffStatu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3702602-1923-414e-b8fa-1cf1166a04f9" elementFormDefault="qualified">
    <xsd:import namespace="http://schemas.microsoft.com/office/2006/documentManagement/types"/>
    <xsd:import namespace="http://schemas.microsoft.com/office/infopath/2007/PartnerControls"/>
    <xsd:element name="MfE_ECM_TMID" ma:index="2" nillable="true" ma:displayName="Identifier" ma:internalName="MfE_ECM_TMID">
      <xsd:simpleType>
        <xsd:restriction base="dms:Text">
          <xsd:maxLength value="20"/>
        </xsd:restriction>
      </xsd:simpleType>
    </xsd:element>
    <xsd:element name="MfE_ECM_Purpose" ma:index="3" nillable="true" ma:displayName="Purpose" ma:description="Seeks decision to delay VCM report back from Nov 22 to Dec 22" ma:format="Dropdown" ma:internalName="MfE_ECM_Purpose">
      <xsd:simpleType>
        <xsd:restriction base="dms:Note">
          <xsd:maxLength value="255"/>
        </xsd:restriction>
      </xsd:simpleType>
    </xsd:element>
    <xsd:element name="MfE_ECM_RequestSummary" ma:index="4" nillable="true" ma:displayName="Request Summary" ma:internalName="MfE_ECM_RequestSummary">
      <xsd:simpleType>
        <xsd:restriction base="dms:Text">
          <xsd:maxLength value="150"/>
        </xsd:restriction>
      </xsd:simpleType>
    </xsd:element>
    <xsd:element name="MfE_ECM_MTSType" ma:index="7" nillable="true" ma:displayName="MTS Type" ma:internalName="MfE_ECM_MTSType">
      <xsd:simpleType>
        <xsd:restriction base="dms:Text">
          <xsd:maxLength value="20"/>
        </xsd:restriction>
      </xsd:simpleType>
    </xsd:element>
    <xsd:element name="MfE_ECM_PageCount" ma:index="8" nillable="true" ma:displayName="Page Count" ma:internalName="MfE_ECM_PageCount">
      <xsd:simpleType>
        <xsd:restriction base="dms:Text">
          <xsd:maxLength value="10"/>
        </xsd:restriction>
      </xsd:simpleType>
    </xsd:element>
    <xsd:element name="MfE_ECM_Author" ma:index="9" nillable="true" ma:displayName="Document Author" ma:internalName="MfE_ECM_Author">
      <xsd:simpleType>
        <xsd:restriction base="dms:Text">
          <xsd:maxLength value="50"/>
        </xsd:restriction>
      </xsd:simpleType>
    </xsd:element>
    <xsd:element name="MfE_ECM_Directorate" ma:index="10" nillable="true" ma:displayName="Directorate" ma:internalName="MfE_ECM_Directorate">
      <xsd:simpleType>
        <xsd:restriction base="dms:Text">
          <xsd:maxLength value="50"/>
        </xsd:restriction>
      </xsd:simpleType>
    </xsd:element>
    <xsd:element name="MfE_ECM_Manager" ma:index="11" nillable="true" ma:displayName="Manager" ma:internalName="MfE_ECM_Manager">
      <xsd:simpleType>
        <xsd:restriction base="dms:Text">
          <xsd:maxLength value="50"/>
        </xsd:restriction>
      </xsd:simpleType>
    </xsd:element>
    <xsd:element name="MfE_ECM_Director" ma:index="12" nillable="true" ma:displayName="Director" ma:internalName="MfE_ECM_Director">
      <xsd:simpleType>
        <xsd:restriction base="dms:Text">
          <xsd:maxLength value="50"/>
        </xsd:restriction>
      </xsd:simpleType>
    </xsd:element>
    <xsd:element name="MfE_ECM_SecurityLevel" ma:index="13" nillable="true" ma:displayName="Security Level" ma:internalName="MfE_ECM_SecurityLevel">
      <xsd:simpleType>
        <xsd:restriction base="dms:Text">
          <xsd:maxLength value="30"/>
        </xsd:restriction>
      </xsd:simpleType>
    </xsd:element>
    <xsd:element name="MfE_ECM_SubSecurityLevel" ma:index="14" nillable="true" ma:displayName="Sub Security Level" ma:internalName="MfE_ECM_SubSecurityLevel">
      <xsd:simpleType>
        <xsd:restriction base="dms:Text">
          <xsd:maxLength value="30"/>
        </xsd:restriction>
      </xsd:simpleType>
    </xsd:element>
  </xsd:schema>
  <xsd:schema xmlns:xsd="http://www.w3.org/2001/XMLSchema" xmlns:xs="http://www.w3.org/2001/XMLSchema" xmlns:dms="http://schemas.microsoft.com/office/2006/documentManagement/types" xmlns:pc="http://schemas.microsoft.com/office/infopath/2007/PartnerControls" targetNamespace="62f1fba9-5276-4610-b149-ea9653848854" elementFormDefault="qualified">
    <xsd:import namespace="http://schemas.microsoft.com/office/2006/documentManagement/types"/>
    <xsd:import namespace="http://schemas.microsoft.com/office/infopath/2007/PartnerControls"/>
    <xsd:element name="Minister" ma:index="5" nillable="true" ma:displayName="Minister" ma:internalName="Minister">
      <xsd:simpleType>
        <xsd:restriction base="dms:Text">
          <xsd:maxLength value="255"/>
        </xsd:restriction>
      </xsd:simpleType>
    </xsd:element>
    <xsd:element name="Agency" ma:index="6" nillable="true" ma:displayName="Agency" ma:internalName="Agency">
      <xsd:simpleType>
        <xsd:restriction base="dms:Text">
          <xsd:maxLength value="255"/>
        </xsd:restriction>
      </xsd:simpleType>
    </xsd:element>
    <xsd:element name="SharedWithUsers" ma:index="2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8a6f171-52cb-4404-b47d-af1c8daf8fd1" elementFormDefault="qualified">
    <xsd:import namespace="http://schemas.microsoft.com/office/2006/documentManagement/types"/>
    <xsd:import namespace="http://schemas.microsoft.com/office/infopath/2007/PartnerControls"/>
    <xsd:element name="_dlc_DocIdUrl" ma:index="1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true">
      <xsd:simpleType>
        <xsd:restriction base="dms:Boolean"/>
      </xsd:simpleType>
    </xsd:element>
    <xsd:element name="_dlc_DocId" ma:index="26" nillable="true" ma:displayName="Document ID Value" ma:description="The value of the document ID assigned to this item." ma:internalName="_dlc_DocId" ma:readOnly="true">
      <xsd:simpleType>
        <xsd:restriction base="dms:Text"/>
      </xsd:simpleType>
    </xsd:element>
    <xsd:element name="TaxCatchAll" ma:index="39" nillable="true" ma:displayName="Taxonomy Catch All Column" ma:hidden="true" ma:list="{4ccefaf0-83de-4a62-8cc9-ce0546752b78}" ma:internalName="TaxCatchAll" ma:showField="CatchAllData" ma:web="62f1fba9-5276-4610-b149-ea965384885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670e516-b8ce-4d0b-944a-cee4985e1002" elementFormDefault="qualified">
    <xsd:import namespace="http://schemas.microsoft.com/office/2006/documentManagement/types"/>
    <xsd:import namespace="http://schemas.microsoft.com/office/infopath/2007/PartnerControls"/>
    <xsd:element name="MediaServiceFastMetadata" ma:index="22" nillable="true" ma:displayName="MediaServiceFastMetadata" ma:hidden="true" ma:internalName="MediaServiceFastMetadata" ma:readOnly="true">
      <xsd:simpleType>
        <xsd:restriction base="dms:Note"/>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MediaServiceMetadata" ma:index="25" nillable="true" ma:displayName="MediaServiceMetadata" ma:hidden="true" ma:internalName="MediaServiceMetadata" ma:readOnly="true">
      <xsd:simpleType>
        <xsd:restriction base="dms:Note"/>
      </xsd:simpleType>
    </xsd:element>
    <xsd:element name="MediaServiceAutoTags" ma:index="30" nillable="true" ma:displayName="Tags" ma:internalName="MediaServiceAutoTags"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DateTaken" ma:index="34" nillable="true" ma:displayName="MediaServiceDateTaken" ma:hidden="true" ma:internalName="MediaServiceDateTaken" ma:readOnly="true">
      <xsd:simpleType>
        <xsd:restriction base="dms:Text"/>
      </xsd:simpleType>
    </xsd:element>
    <xsd:element name="lcf76f155ced4ddcb4097134ff3c332f" ma:index="38" nillable="true" ma:taxonomy="true" ma:internalName="lcf76f155ced4ddcb4097134ff3c332f" ma:taxonomyFieldName="MediaServiceImageTags" ma:displayName="Image Tags" ma:readOnly="false" ma:fieldId="{5cf76f15-5ced-4ddc-b409-7134ff3c332f}" ma:taxonomyMulti="true" ma:sspId="cebe92e3-83b2-4842-a6bd-e7cffea926d3" ma:termSetId="09814cd3-568e-fe90-9814-8d621ff8fb84" ma:anchorId="fba54fb3-c3e1-fe81-a776-ca4b69148c4d" ma:open="true" ma:isKeyword="false">
      <xsd:complexType>
        <xsd:sequence>
          <xsd:element ref="pc:Terms" minOccurs="0" maxOccurs="1"/>
        </xsd:sequence>
      </xsd:complexType>
    </xsd:element>
    <xsd:element name="MediaServiceLocation" ma:index="40" nillable="true" ma:displayName="Location" ma:internalName="MediaServiceLocation" ma:readOnly="true">
      <xsd:simpleType>
        <xsd:restriction base="dms:Text"/>
      </xsd:simpleType>
    </xsd:element>
    <xsd:element name="InScope_x003f_" ma:index="41" nillable="true" ma:displayName="In Scope?" ma:format="Dropdown" ma:internalName="InScope_x003f_">
      <xsd:simpleType>
        <xsd:restriction base="dms:Text">
          <xsd:maxLength value="255"/>
        </xsd:restriction>
      </xsd:simpleType>
    </xsd:element>
    <xsd:element name="Releaseinfull_x003f_" ma:index="42" nillable="true" ma:displayName="Release in full?" ma:format="Dropdown" ma:internalName="Releaseinfull_x003f_">
      <xsd:simpleType>
        <xsd:restriction base="dms:Text">
          <xsd:maxLength value="255"/>
        </xsd:restriction>
      </xsd:simpleType>
    </xsd:element>
    <xsd:element name="Withholdgrounds" ma:index="43" nillable="true" ma:displayName="Withhold grounds" ma:format="Dropdown" ma:internalName="Withholdgrounds">
      <xsd:simpleType>
        <xsd:restriction base="dms:Text">
          <xsd:maxLength value="255"/>
        </xsd:restriction>
      </xsd:simpleType>
    </xsd:element>
    <xsd:element name="MediaLengthInSeconds" ma:index="44" nillable="true" ma:displayName="MediaLengthInSeconds" ma:hidden="true" ma:internalName="MediaLengthInSeconds" ma:readOnly="true">
      <xsd:simpleType>
        <xsd:restriction base="dms:Unknown"/>
      </xsd:simpleType>
    </xsd:element>
    <xsd:element name="MediaServiceObjectDetectorVersions" ma:index="45" nillable="true" ma:displayName="MediaServiceObjectDetectorVersions" ma:description="" ma:hidden="true" ma:indexed="true" ma:internalName="MediaServiceObjectDetectorVersions" ma:readOnly="true">
      <xsd:simpleType>
        <xsd:restriction base="dms:Text"/>
      </xsd:simpleType>
    </xsd:element>
    <xsd:element name="Inscope" ma:index="46" nillable="true" ma:displayName="In scope" ma:format="Dropdown" ma:internalName="Inscope">
      <xsd:simpleType>
        <xsd:restriction base="dms:Text">
          <xsd:maxLength value="255"/>
        </xsd:restriction>
      </xsd:simpleType>
    </xsd:element>
    <xsd:element name="_Flow_SignoffStatus" ma:index="47" nillable="true" ma:displayName="Sign-off status" ma:internalName="Sign_x002d_off_x0020_status">
      <xsd:simpleType>
        <xsd:restriction base="dms:Text"/>
      </xsd:simpleType>
    </xsd:element>
    <xsd:element name="MediaServiceSearchProperties" ma:index="4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58a6f171-52cb-4404-b47d-af1c8daf8fd1" xsi:nil="true"/>
    <MfE_ECM_SecurityLevel xmlns="f3702602-1923-414e-b8fa-1cf1166a04f9" xsi:nil="true"/>
    <MfE_ECM_TMID xmlns="f3702602-1923-414e-b8fa-1cf1166a04f9" xsi:nil="true"/>
    <MfE_ECM_SubSecurityLevel xmlns="f3702602-1923-414e-b8fa-1cf1166a04f9" xsi:nil="true"/>
    <_ip_UnifiedCompliancePolicyUIAction xmlns="http://schemas.microsoft.com/sharepoint/v3" xsi:nil="true"/>
    <Inscope xmlns="8670e516-b8ce-4d0b-944a-cee4985e1002" xsi:nil="true"/>
    <MfE_ECM_Directorate xmlns="f3702602-1923-414e-b8fa-1cf1166a04f9" xsi:nil="true"/>
    <MfE_ECM_Director xmlns="f3702602-1923-414e-b8fa-1cf1166a04f9" xsi:nil="true"/>
    <lcf76f155ced4ddcb4097134ff3c332f xmlns="8670e516-b8ce-4d0b-944a-cee4985e1002">
      <Terms xmlns="http://schemas.microsoft.com/office/infopath/2007/PartnerControls"/>
    </lcf76f155ced4ddcb4097134ff3c332f>
    <InScope_x003f_ xmlns="8670e516-b8ce-4d0b-944a-cee4985e1002" xsi:nil="true"/>
    <Agency xmlns="62f1fba9-5276-4610-b149-ea9653848854" xsi:nil="true"/>
    <MfE_ECM_PageCount xmlns="f3702602-1923-414e-b8fa-1cf1166a04f9" xsi:nil="true"/>
    <MfE_ECM_Manager xmlns="f3702602-1923-414e-b8fa-1cf1166a04f9" xsi:nil="true"/>
    <_ip_UnifiedCompliancePolicyProperties xmlns="http://schemas.microsoft.com/sharepoint/v3" xsi:nil="true"/>
    <Releaseinfull_x003f_ xmlns="8670e516-b8ce-4d0b-944a-cee4985e1002" xsi:nil="true"/>
    <Minister xmlns="62f1fba9-5276-4610-b149-ea9653848854" xsi:nil="true"/>
    <Withholdgrounds xmlns="8670e516-b8ce-4d0b-944a-cee4985e1002" xsi:nil="true"/>
    <MfE_ECM_Purpose xmlns="f3702602-1923-414e-b8fa-1cf1166a04f9" xsi:nil="true"/>
    <MfE_ECM_MTSType xmlns="f3702602-1923-414e-b8fa-1cf1166a04f9" xsi:nil="true"/>
    <MfE_ECM_Author xmlns="f3702602-1923-414e-b8fa-1cf1166a04f9" xsi:nil="true"/>
    <_Flow_SignoffStatus xmlns="8670e516-b8ce-4d0b-944a-cee4985e1002" xsi:nil="true"/>
    <MfE_ECM_RequestSummary xmlns="f3702602-1923-414e-b8fa-1cf1166a04f9" xsi:nil="true"/>
    <_dlc_DocId xmlns="58a6f171-52cb-4404-b47d-af1c8daf8fd1">ECM-1957364731-213320</_dlc_DocId>
    <_dlc_DocIdUrl xmlns="58a6f171-52cb-4404-b47d-af1c8daf8fd1">
      <Url>https://ministryforenvironment.sharepoint.com/sites/ECM-MS-TM/_layouts/15/DocIdRedir.aspx?ID=ECM-1957364731-213320</Url>
      <Description>ECM-1957364731-213320</Description>
    </_dlc_DocIdUrl>
  </documentManagement>
</p:properties>
</file>

<file path=customXml/itemProps1.xml><?xml version="1.0" encoding="utf-8"?>
<ds:datastoreItem xmlns:ds="http://schemas.openxmlformats.org/officeDocument/2006/customXml" ds:itemID="{D4135389-0791-4669-8AFD-F9A7801CF7E6}">
  <ds:schemaRefs>
    <ds:schemaRef ds:uri="http://schemas.microsoft.com/sharepoint/events"/>
  </ds:schemaRefs>
</ds:datastoreItem>
</file>

<file path=customXml/itemProps2.xml><?xml version="1.0" encoding="utf-8"?>
<ds:datastoreItem xmlns:ds="http://schemas.openxmlformats.org/officeDocument/2006/customXml" ds:itemID="{1826A128-B512-4750-97D6-F1F959353684}">
  <ds:schemaRefs>
    <ds:schemaRef ds:uri="http://schemas.microsoft.com/sharepoint/v3/contenttype/forms"/>
  </ds:schemaRefs>
</ds:datastoreItem>
</file>

<file path=customXml/itemProps3.xml><?xml version="1.0" encoding="utf-8"?>
<ds:datastoreItem xmlns:ds="http://schemas.openxmlformats.org/officeDocument/2006/customXml" ds:itemID="{FE86E5B4-AD60-448D-8F3B-EF5C0E9FEF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3702602-1923-414e-b8fa-1cf1166a04f9"/>
    <ds:schemaRef ds:uri="62f1fba9-5276-4610-b149-ea9653848854"/>
    <ds:schemaRef ds:uri="58a6f171-52cb-4404-b47d-af1c8daf8fd1"/>
    <ds:schemaRef ds:uri="8670e516-b8ce-4d0b-944a-cee4985e10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3F74D73-3D84-4DE6-A7D4-3135438A6C50}">
  <ds:schemaRefs>
    <ds:schemaRef ds:uri="http://www.w3.org/XML/1998/namespace"/>
    <ds:schemaRef ds:uri="http://purl.org/dc/elements/1.1/"/>
    <ds:schemaRef ds:uri="http://schemas.microsoft.com/office/2006/documentManagement/types"/>
    <ds:schemaRef ds:uri="http://schemas.microsoft.com/office/2006/metadata/properties"/>
    <ds:schemaRef ds:uri="8670e516-b8ce-4d0b-944a-cee4985e1002"/>
    <ds:schemaRef ds:uri="http://schemas.microsoft.com/sharepoint/v3"/>
    <ds:schemaRef ds:uri="f3702602-1923-414e-b8fa-1cf1166a04f9"/>
    <ds:schemaRef ds:uri="http://purl.org/dc/terms/"/>
    <ds:schemaRef ds:uri="58a6f171-52cb-4404-b47d-af1c8daf8fd1"/>
    <ds:schemaRef ds:uri="http://schemas.microsoft.com/office/infopath/2007/PartnerControls"/>
    <ds:schemaRef ds:uri="http://schemas.openxmlformats.org/package/2006/metadata/core-properties"/>
    <ds:schemaRef ds:uri="62f1fba9-5276-4610-b149-ea9653848854"/>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1. Review of 2023 GDS Index</vt:lpstr>
      <vt:lpstr>2. Potential new GDSs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Matthew Schep</dc:creator>
  <cp:keywords/>
  <dc:description/>
  <cp:lastModifiedBy>Molly Woods</cp:lastModifiedBy>
  <cp:revision/>
  <cp:lastPrinted>2025-01-23T23:51:31Z</cp:lastPrinted>
  <dcterms:created xsi:type="dcterms:W3CDTF">2024-12-18T01:16:19Z</dcterms:created>
  <dcterms:modified xsi:type="dcterms:W3CDTF">2025-01-26T22:50:28Z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0x01010017373BD072151744BF62D2EC2F5E4683007AA43A2A80FCE5469E535CECA04EF9F2</vt:lpwstr>
  </property>
  <property fmtid="{D5CDD505-2E9C-101B-9397-08002B2CF9AE}" pid="3" name="_dlc_DocIdItemGuid">
    <vt:lpwstr>30d394f6-c7eb-4b07-9749-541b248d8966</vt:lpwstr>
  </property>
  <property fmtid="{D5CDD505-2E9C-101B-9397-08002B2CF9AE}" pid="4" name="MSIP_Label_52dda6cc-d61d-4fd2-bf18-9b3017d931cc_Enabled">
    <vt:lpwstr>true</vt:lpwstr>
  </property>
  <property fmtid="{D5CDD505-2E9C-101B-9397-08002B2CF9AE}" pid="5" name="MSIP_Label_52dda6cc-d61d-4fd2-bf18-9b3017d931cc_SetDate">
    <vt:lpwstr>2025-01-14T00:10:58Z</vt:lpwstr>
  </property>
  <property fmtid="{D5CDD505-2E9C-101B-9397-08002B2CF9AE}" pid="6" name="MSIP_Label_52dda6cc-d61d-4fd2-bf18-9b3017d931cc_Method">
    <vt:lpwstr>Privileged</vt:lpwstr>
  </property>
  <property fmtid="{D5CDD505-2E9C-101B-9397-08002B2CF9AE}" pid="7" name="MSIP_Label_52dda6cc-d61d-4fd2-bf18-9b3017d931cc_Name">
    <vt:lpwstr>[UNCLASSIFIED]</vt:lpwstr>
  </property>
  <property fmtid="{D5CDD505-2E9C-101B-9397-08002B2CF9AE}" pid="8" name="MSIP_Label_52dda6cc-d61d-4fd2-bf18-9b3017d931cc_SiteId">
    <vt:lpwstr>761dd003-d4ff-4049-8a72-8549b20fcbb1</vt:lpwstr>
  </property>
  <property fmtid="{D5CDD505-2E9C-101B-9397-08002B2CF9AE}" pid="9" name="MSIP_Label_52dda6cc-d61d-4fd2-bf18-9b3017d931cc_ActionId">
    <vt:lpwstr>53a8889c-a904-4711-b018-9ad19a34027a</vt:lpwstr>
  </property>
  <property fmtid="{D5CDD505-2E9C-101B-9397-08002B2CF9AE}" pid="10" name="MSIP_Label_52dda6cc-d61d-4fd2-bf18-9b3017d931cc_ContentBits">
    <vt:lpwstr>0</vt:lpwstr>
  </property>
  <property fmtid="{D5CDD505-2E9C-101B-9397-08002B2CF9AE}" pid="11" name="MediaServiceImageTags">
    <vt:lpwstr/>
  </property>
</Properties>
</file>